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8D8ACBAE-4063-4166-A7C4-FC6A53B0F1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pa1" sheetId="1" r:id="rId1"/>
  </sheets>
  <definedNames>
    <definedName name="_xlnm._FilterDatabase" localSheetId="0" hidden="1">Lapa1!$A$3:$G$47</definedName>
  </definedNames>
  <calcPr calcId="181029"/>
</workbook>
</file>

<file path=xl/calcChain.xml><?xml version="1.0" encoding="utf-8"?>
<calcChain xmlns="http://schemas.openxmlformats.org/spreadsheetml/2006/main">
  <c r="F47" i="1" l="1"/>
  <c r="E47" i="1"/>
  <c r="D47" i="1"/>
</calcChain>
</file>

<file path=xl/sharedStrings.xml><?xml version="1.0" encoding="utf-8"?>
<sst xmlns="http://schemas.openxmlformats.org/spreadsheetml/2006/main" count="141" uniqueCount="55">
  <si>
    <t>Pamatl.</t>
  </si>
  <si>
    <t>Inv.Nr.</t>
  </si>
  <si>
    <t>Nosaukums</t>
  </si>
  <si>
    <t>Ekspluatācijā no</t>
  </si>
  <si>
    <t>Uzskaites</t>
  </si>
  <si>
    <t>vērtība, EUR</t>
  </si>
  <si>
    <t>Nol.</t>
  </si>
  <si>
    <t>mēnesī, EUR</t>
  </si>
  <si>
    <t>Iegādes</t>
  </si>
  <si>
    <t>datums</t>
  </si>
  <si>
    <t>Aizmugures plaukts ar skapjiem</t>
  </si>
  <si>
    <t>08.10.07.</t>
  </si>
  <si>
    <t>08.10.2007.</t>
  </si>
  <si>
    <t>Darba galds ar pl mal. 600x700x850</t>
  </si>
  <si>
    <t>Darba galds kasei</t>
  </si>
  <si>
    <t>Darba galds no n/t ar izl.pl un maliņu 1000x700x850</t>
  </si>
  <si>
    <t>Darba galds no n/t ar malu pl. un 2 m durvīm 1500x700x850</t>
  </si>
  <si>
    <t>08.10. 07.</t>
  </si>
  <si>
    <t>Darba galds no n/t ar malu un 3m izl.700x600x450 (sif. un maisīt. 2400x750x850)</t>
  </si>
  <si>
    <t>Darba galds no n/t ar pl mal 1500*700*850</t>
  </si>
  <si>
    <t>Darba galds no n/t ar pl malu un dub. izl. 1600x750x850</t>
  </si>
  <si>
    <t>Darba galds no n/t ar plauktu, malu 2000x700x850</t>
  </si>
  <si>
    <t>Darba galds no n/t ar plauktu malu 2000x700x850</t>
  </si>
  <si>
    <t>Darba galds no n/t ar plauktu malu 500*900*850</t>
  </si>
  <si>
    <t>Darba galds no n/t arpl un atvikni 1 pusē 200*600*850</t>
  </si>
  <si>
    <t>El. marmīts 150*70*90</t>
  </si>
  <si>
    <t>07.10.2007.</t>
  </si>
  <si>
    <t>Elektriskā plīts ar sešiem sildelementiem</t>
  </si>
  <si>
    <t>Galds - skapītis ar izl. labajā pusē 1200x600x850</t>
  </si>
  <si>
    <t>Galds ar 2 izl. pl malu(sif.un maisīt.)1200x700x850</t>
  </si>
  <si>
    <t>Galds ar iebūv. dubulto izlietni pl mal. 2000x700x850</t>
  </si>
  <si>
    <t>Galds no KSP slēgts galda piederumiem paplātēm 1000*750*900</t>
  </si>
  <si>
    <t>Galds no n/t ar plauktu, caurumu 1600x600x850</t>
  </si>
  <si>
    <t>Ledusskapis</t>
  </si>
  <si>
    <t>Ledusskapis t.rež. +2 +8 C Caravell</t>
  </si>
  <si>
    <t>Marmīta KSP apvalks 1600*750*900</t>
  </si>
  <si>
    <t>Paliktnis h=700</t>
  </si>
  <si>
    <t>Paplāšu turētājs 800x300x600</t>
  </si>
  <si>
    <t>Paplāšu virzītājs 800*300*60</t>
  </si>
  <si>
    <t>Plaukts no n/t 1000x300</t>
  </si>
  <si>
    <t>sastatne tīriem traukiem ar 5 pl 1500x500x1800</t>
  </si>
  <si>
    <t>Sastatne tīriem traukiem ar pl 1500x500x1800</t>
  </si>
  <si>
    <t>Sastatņu plaukti</t>
  </si>
  <si>
    <t>Stikla plaukts ar liektu malu un apgaismojumu</t>
  </si>
  <si>
    <t>Stikla turētājs /E mainox</t>
  </si>
  <si>
    <t>Stikla turētājs/ E mainox</t>
  </si>
  <si>
    <t>Trauku mazg. mašīna 800*750*1445 Ūdens mīkstinātājs</t>
  </si>
  <si>
    <t>Tvaika nosūcējs ar tauku filtru 1000x1000x450</t>
  </si>
  <si>
    <t>Tvaika nosūcējs ar tauku filtru un apgaism.1400x2000x450</t>
  </si>
  <si>
    <t>Tvaika nosūcējs ar tauku filtru un apgaismoj.1400*2000*450</t>
  </si>
  <si>
    <t>Kopā</t>
  </si>
  <si>
    <t>Pielikums Nr.2</t>
  </si>
  <si>
    <t>Aprīkojuma saraksts</t>
  </si>
  <si>
    <t>Nol</t>
  </si>
  <si>
    <t>gadā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</si>
</sst>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center" indent="15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34" zoomScale="80" zoomScaleNormal="80" workbookViewId="0">
      <selection activeCell="E47" sqref="E47"/>
    </sheetView>
  </sheetViews>
  <sheetFormatPr defaultRowHeight="14.4" x14ac:dyDescent="0.3"/>
  <cols>
    <col min="1" max="1" width="8.88671875" customWidth="1"/>
    <col min="2" max="2" width="21.88671875" customWidth="1"/>
    <col min="3" max="3" width="14.88671875" customWidth="1"/>
    <col min="4" max="4" width="14.5546875" customWidth="1"/>
    <col min="5" max="5" width="12.33203125" customWidth="1"/>
    <col min="6" max="6" width="11.109375" customWidth="1"/>
    <col min="7" max="7" width="15.44140625" customWidth="1"/>
  </cols>
  <sheetData>
    <row r="1" spans="1:7" ht="15.6" x14ac:dyDescent="0.3">
      <c r="A1" s="11" t="s">
        <v>51</v>
      </c>
      <c r="B1" s="12"/>
      <c r="C1" s="12"/>
      <c r="D1" s="12"/>
      <c r="E1" s="12"/>
      <c r="F1" s="12"/>
      <c r="G1" s="12"/>
    </row>
    <row r="2" spans="1:7" ht="15" thickBot="1" x14ac:dyDescent="0.35">
      <c r="D2" t="s">
        <v>52</v>
      </c>
    </row>
    <row r="3" spans="1:7" x14ac:dyDescent="0.3">
      <c r="A3" s="3" t="s">
        <v>0</v>
      </c>
      <c r="B3" s="9" t="s">
        <v>2</v>
      </c>
      <c r="C3" s="9" t="s">
        <v>3</v>
      </c>
      <c r="D3" s="3" t="s">
        <v>4</v>
      </c>
      <c r="E3" s="3" t="s">
        <v>6</v>
      </c>
      <c r="F3" s="3" t="s">
        <v>53</v>
      </c>
      <c r="G3" s="4" t="s">
        <v>8</v>
      </c>
    </row>
    <row r="4" spans="1:7" ht="15" thickBot="1" x14ac:dyDescent="0.35">
      <c r="A4" s="5" t="s">
        <v>1</v>
      </c>
      <c r="B4" s="10"/>
      <c r="C4" s="10"/>
      <c r="D4" s="5" t="s">
        <v>5</v>
      </c>
      <c r="E4" s="5" t="s">
        <v>7</v>
      </c>
      <c r="F4" s="5" t="s">
        <v>54</v>
      </c>
      <c r="G4" s="6" t="s">
        <v>9</v>
      </c>
    </row>
    <row r="5" spans="1:7" ht="28.2" thickBot="1" x14ac:dyDescent="0.35">
      <c r="A5" s="1">
        <v>552</v>
      </c>
      <c r="B5" s="2" t="s">
        <v>10</v>
      </c>
      <c r="C5" s="2" t="s">
        <v>11</v>
      </c>
      <c r="D5" s="2">
        <v>918.39</v>
      </c>
      <c r="E5" s="2">
        <v>7.66</v>
      </c>
      <c r="F5" s="2">
        <v>91.83</v>
      </c>
      <c r="G5" s="2" t="s">
        <v>12</v>
      </c>
    </row>
    <row r="6" spans="1:7" ht="28.2" thickBot="1" x14ac:dyDescent="0.35">
      <c r="A6" s="1">
        <v>566</v>
      </c>
      <c r="B6" s="2" t="s">
        <v>13</v>
      </c>
      <c r="C6" s="2" t="s">
        <v>11</v>
      </c>
      <c r="D6" s="2">
        <v>152.1</v>
      </c>
      <c r="E6" s="2">
        <v>1.27</v>
      </c>
      <c r="F6" s="2">
        <v>15.21</v>
      </c>
      <c r="G6" s="2" t="s">
        <v>12</v>
      </c>
    </row>
    <row r="7" spans="1:7" ht="15" thickBot="1" x14ac:dyDescent="0.35">
      <c r="A7" s="1">
        <v>547</v>
      </c>
      <c r="B7" s="2" t="s">
        <v>14</v>
      </c>
      <c r="C7" s="2" t="s">
        <v>11</v>
      </c>
      <c r="D7" s="2">
        <v>273.68</v>
      </c>
      <c r="E7" s="2">
        <v>2.29</v>
      </c>
      <c r="F7" s="2">
        <v>27.36</v>
      </c>
      <c r="G7" s="2" t="s">
        <v>12</v>
      </c>
    </row>
    <row r="8" spans="1:7" ht="42" thickBot="1" x14ac:dyDescent="0.35">
      <c r="A8" s="1">
        <v>553</v>
      </c>
      <c r="B8" s="2" t="s">
        <v>15</v>
      </c>
      <c r="C8" s="2" t="s">
        <v>11</v>
      </c>
      <c r="D8" s="2">
        <v>400.97</v>
      </c>
      <c r="E8" s="2">
        <v>3.35</v>
      </c>
      <c r="F8" s="2">
        <v>40.090000000000003</v>
      </c>
      <c r="G8" s="2" t="s">
        <v>12</v>
      </c>
    </row>
    <row r="9" spans="1:7" ht="42" thickBot="1" x14ac:dyDescent="0.35">
      <c r="A9" s="1">
        <v>543</v>
      </c>
      <c r="B9" s="2" t="s">
        <v>16</v>
      </c>
      <c r="C9" s="2" t="s">
        <v>17</v>
      </c>
      <c r="D9" s="2">
        <v>514.29999999999995</v>
      </c>
      <c r="E9" s="2">
        <v>4.29</v>
      </c>
      <c r="F9" s="2">
        <v>51.43</v>
      </c>
      <c r="G9" s="2" t="s">
        <v>12</v>
      </c>
    </row>
    <row r="10" spans="1:7" ht="55.8" thickBot="1" x14ac:dyDescent="0.35">
      <c r="A10" s="1">
        <v>559</v>
      </c>
      <c r="B10" s="2" t="s">
        <v>18</v>
      </c>
      <c r="C10" s="2" t="s">
        <v>11</v>
      </c>
      <c r="D10" s="2">
        <v>940.23</v>
      </c>
      <c r="E10" s="2">
        <v>7.84</v>
      </c>
      <c r="F10" s="2">
        <v>94.03</v>
      </c>
      <c r="G10" s="2" t="s">
        <v>12</v>
      </c>
    </row>
    <row r="11" spans="1:7" ht="28.2" thickBot="1" x14ac:dyDescent="0.35">
      <c r="A11" s="1">
        <v>539</v>
      </c>
      <c r="B11" s="2" t="s">
        <v>19</v>
      </c>
      <c r="C11" s="2" t="s">
        <v>11</v>
      </c>
      <c r="D11" s="2">
        <v>230.36</v>
      </c>
      <c r="E11" s="2">
        <v>1.92</v>
      </c>
      <c r="F11" s="2">
        <v>23.03</v>
      </c>
      <c r="G11" s="2" t="s">
        <v>12</v>
      </c>
    </row>
    <row r="12" spans="1:7" ht="42" thickBot="1" x14ac:dyDescent="0.35">
      <c r="A12" s="1">
        <v>568</v>
      </c>
      <c r="B12" s="2" t="s">
        <v>20</v>
      </c>
      <c r="C12" s="2" t="s">
        <v>11</v>
      </c>
      <c r="D12" s="2">
        <v>592.34</v>
      </c>
      <c r="E12" s="2">
        <v>4.9400000000000004</v>
      </c>
      <c r="F12" s="2">
        <v>59.24</v>
      </c>
      <c r="G12" s="2" t="s">
        <v>12</v>
      </c>
    </row>
    <row r="13" spans="1:7" ht="42" thickBot="1" x14ac:dyDescent="0.35">
      <c r="A13" s="1">
        <v>554</v>
      </c>
      <c r="B13" s="2" t="s">
        <v>21</v>
      </c>
      <c r="C13" s="2" t="s">
        <v>11</v>
      </c>
      <c r="D13" s="2">
        <v>273.76</v>
      </c>
      <c r="E13" s="2">
        <v>2.29</v>
      </c>
      <c r="F13" s="2">
        <v>27.37</v>
      </c>
      <c r="G13" s="2" t="s">
        <v>12</v>
      </c>
    </row>
    <row r="14" spans="1:7" ht="42" thickBot="1" x14ac:dyDescent="0.35">
      <c r="A14" s="1">
        <v>558</v>
      </c>
      <c r="B14" s="2" t="s">
        <v>22</v>
      </c>
      <c r="C14" s="2" t="s">
        <v>11</v>
      </c>
      <c r="D14" s="2">
        <v>273.83</v>
      </c>
      <c r="E14" s="2">
        <v>2.29</v>
      </c>
      <c r="F14" s="2">
        <v>27.38</v>
      </c>
      <c r="G14" s="2" t="s">
        <v>12</v>
      </c>
    </row>
    <row r="15" spans="1:7" ht="42" thickBot="1" x14ac:dyDescent="0.35">
      <c r="A15" s="1">
        <v>538</v>
      </c>
      <c r="B15" s="2" t="s">
        <v>23</v>
      </c>
      <c r="C15" s="2" t="s">
        <v>11</v>
      </c>
      <c r="D15" s="2">
        <v>162.71</v>
      </c>
      <c r="E15" s="2">
        <v>1.36</v>
      </c>
      <c r="F15" s="2">
        <v>16.28</v>
      </c>
      <c r="G15" s="2" t="s">
        <v>12</v>
      </c>
    </row>
    <row r="16" spans="1:7" ht="42" thickBot="1" x14ac:dyDescent="0.35">
      <c r="A16" s="1">
        <v>542</v>
      </c>
      <c r="B16" s="2" t="s">
        <v>24</v>
      </c>
      <c r="C16" s="2" t="s">
        <v>11</v>
      </c>
      <c r="D16" s="2">
        <v>349.67</v>
      </c>
      <c r="E16" s="2">
        <v>2.92</v>
      </c>
      <c r="F16" s="2">
        <v>34.96</v>
      </c>
      <c r="G16" s="2" t="s">
        <v>12</v>
      </c>
    </row>
    <row r="17" spans="1:7" ht="15" thickBot="1" x14ac:dyDescent="0.35">
      <c r="A17" s="1">
        <v>522</v>
      </c>
      <c r="B17" s="2" t="s">
        <v>25</v>
      </c>
      <c r="C17" s="2" t="s">
        <v>11</v>
      </c>
      <c r="D17" s="2">
        <v>2470.11</v>
      </c>
      <c r="E17" s="2">
        <v>20.59</v>
      </c>
      <c r="F17" s="2">
        <v>247.02</v>
      </c>
      <c r="G17" s="2" t="s">
        <v>26</v>
      </c>
    </row>
    <row r="18" spans="1:7" ht="28.2" thickBot="1" x14ac:dyDescent="0.35">
      <c r="A18" s="1">
        <v>510</v>
      </c>
      <c r="B18" s="2" t="s">
        <v>27</v>
      </c>
      <c r="C18" s="2" t="s">
        <v>11</v>
      </c>
      <c r="D18" s="2">
        <v>2897.21</v>
      </c>
      <c r="E18" s="2">
        <v>24.15</v>
      </c>
      <c r="F18" s="2">
        <v>289.73</v>
      </c>
      <c r="G18" s="2" t="s">
        <v>12</v>
      </c>
    </row>
    <row r="19" spans="1:7" ht="42" thickBot="1" x14ac:dyDescent="0.35">
      <c r="A19" s="1">
        <v>569</v>
      </c>
      <c r="B19" s="2" t="s">
        <v>28</v>
      </c>
      <c r="C19" s="2" t="s">
        <v>11</v>
      </c>
      <c r="D19" s="2">
        <v>564.6</v>
      </c>
      <c r="E19" s="2">
        <v>4.71</v>
      </c>
      <c r="F19" s="2">
        <v>56.46</v>
      </c>
      <c r="G19" s="2" t="s">
        <v>12</v>
      </c>
    </row>
    <row r="20" spans="1:7" ht="42" thickBot="1" x14ac:dyDescent="0.35">
      <c r="A20" s="1">
        <v>564</v>
      </c>
      <c r="B20" s="2" t="s">
        <v>29</v>
      </c>
      <c r="C20" s="2" t="s">
        <v>11</v>
      </c>
      <c r="D20" s="2">
        <v>556.84</v>
      </c>
      <c r="E20" s="2">
        <v>4.6500000000000004</v>
      </c>
      <c r="F20" s="2">
        <v>55.69</v>
      </c>
      <c r="G20" s="2" t="s">
        <v>12</v>
      </c>
    </row>
    <row r="21" spans="1:7" ht="42" thickBot="1" x14ac:dyDescent="0.35">
      <c r="A21" s="1">
        <v>556</v>
      </c>
      <c r="B21" s="2" t="s">
        <v>30</v>
      </c>
      <c r="C21" s="2" t="s">
        <v>11</v>
      </c>
      <c r="D21" s="2">
        <v>561.89</v>
      </c>
      <c r="E21" s="2">
        <v>4.6900000000000004</v>
      </c>
      <c r="F21" s="2">
        <v>56.18</v>
      </c>
      <c r="G21" s="2" t="s">
        <v>12</v>
      </c>
    </row>
    <row r="22" spans="1:7" ht="42" thickBot="1" x14ac:dyDescent="0.35">
      <c r="A22" s="1">
        <v>545</v>
      </c>
      <c r="B22" s="2" t="s">
        <v>31</v>
      </c>
      <c r="C22" s="2" t="s">
        <v>11</v>
      </c>
      <c r="D22" s="2">
        <v>273.69</v>
      </c>
      <c r="E22" s="2">
        <v>2.29</v>
      </c>
      <c r="F22" s="2">
        <v>27.36</v>
      </c>
      <c r="G22" s="2" t="s">
        <v>12</v>
      </c>
    </row>
    <row r="23" spans="1:7" ht="28.2" thickBot="1" x14ac:dyDescent="0.35">
      <c r="A23" s="1">
        <v>562</v>
      </c>
      <c r="B23" s="2" t="s">
        <v>32</v>
      </c>
      <c r="C23" s="2" t="s">
        <v>11</v>
      </c>
      <c r="D23" s="2">
        <v>240.89</v>
      </c>
      <c r="E23" s="2">
        <v>2.0099999999999998</v>
      </c>
      <c r="F23" s="2">
        <v>24.08</v>
      </c>
      <c r="G23" s="2" t="s">
        <v>12</v>
      </c>
    </row>
    <row r="24" spans="1:7" ht="15" thickBot="1" x14ac:dyDescent="0.35">
      <c r="A24" s="1">
        <v>517</v>
      </c>
      <c r="B24" s="2" t="s">
        <v>33</v>
      </c>
      <c r="C24" s="2" t="s">
        <v>11</v>
      </c>
      <c r="D24" s="2">
        <v>650.96</v>
      </c>
      <c r="E24" s="2">
        <v>5.43</v>
      </c>
      <c r="F24" s="2">
        <v>65.09</v>
      </c>
      <c r="G24" s="2" t="s">
        <v>12</v>
      </c>
    </row>
    <row r="25" spans="1:7" ht="28.2" thickBot="1" x14ac:dyDescent="0.35">
      <c r="A25" s="1">
        <v>518</v>
      </c>
      <c r="B25" s="2" t="s">
        <v>34</v>
      </c>
      <c r="C25" s="2" t="s">
        <v>11</v>
      </c>
      <c r="D25" s="2">
        <v>650.96</v>
      </c>
      <c r="E25" s="2">
        <v>5.43</v>
      </c>
      <c r="F25" s="2">
        <v>65.09</v>
      </c>
      <c r="G25" s="2" t="s">
        <v>12</v>
      </c>
    </row>
    <row r="26" spans="1:7" ht="28.2" thickBot="1" x14ac:dyDescent="0.35">
      <c r="A26" s="1">
        <v>546</v>
      </c>
      <c r="B26" s="2" t="s">
        <v>35</v>
      </c>
      <c r="C26" s="2" t="s">
        <v>11</v>
      </c>
      <c r="D26" s="2">
        <v>357.64</v>
      </c>
      <c r="E26" s="2">
        <v>2.99</v>
      </c>
      <c r="F26" s="2">
        <v>35.17</v>
      </c>
      <c r="G26" s="2" t="s">
        <v>12</v>
      </c>
    </row>
    <row r="27" spans="1:7" ht="15" thickBot="1" x14ac:dyDescent="0.35">
      <c r="A27" s="1">
        <v>513</v>
      </c>
      <c r="B27" s="2" t="s">
        <v>36</v>
      </c>
      <c r="C27" s="2" t="s">
        <v>11</v>
      </c>
      <c r="D27" s="2">
        <v>787.13</v>
      </c>
      <c r="E27" s="2">
        <v>6.57</v>
      </c>
      <c r="F27" s="2">
        <v>78.72</v>
      </c>
      <c r="G27" s="2" t="s">
        <v>12</v>
      </c>
    </row>
    <row r="28" spans="1:7" ht="28.2" thickBot="1" x14ac:dyDescent="0.35">
      <c r="A28" s="1">
        <v>551</v>
      </c>
      <c r="B28" s="2" t="s">
        <v>37</v>
      </c>
      <c r="C28" s="2" t="s">
        <v>11</v>
      </c>
      <c r="D28" s="2">
        <v>160.78</v>
      </c>
      <c r="E28" s="2">
        <v>1.34</v>
      </c>
      <c r="F28" s="2">
        <v>16.07</v>
      </c>
      <c r="G28" s="2" t="s">
        <v>12</v>
      </c>
    </row>
    <row r="29" spans="1:7" ht="28.2" thickBot="1" x14ac:dyDescent="0.35">
      <c r="A29" s="1">
        <v>549</v>
      </c>
      <c r="B29" s="2" t="s">
        <v>38</v>
      </c>
      <c r="C29" s="2" t="s">
        <v>11</v>
      </c>
      <c r="D29" s="2">
        <v>160.78</v>
      </c>
      <c r="E29" s="2">
        <v>1.34</v>
      </c>
      <c r="F29" s="2">
        <v>16.07</v>
      </c>
      <c r="G29" s="2" t="s">
        <v>12</v>
      </c>
    </row>
    <row r="30" spans="1:7" ht="28.2" thickBot="1" x14ac:dyDescent="0.35">
      <c r="A30" s="1">
        <v>550</v>
      </c>
      <c r="B30" s="2" t="s">
        <v>38</v>
      </c>
      <c r="C30" s="2" t="s">
        <v>11</v>
      </c>
      <c r="D30" s="2">
        <v>160.78</v>
      </c>
      <c r="E30" s="2">
        <v>1.34</v>
      </c>
      <c r="F30" s="2">
        <v>16.07</v>
      </c>
      <c r="G30" s="2" t="s">
        <v>12</v>
      </c>
    </row>
    <row r="31" spans="1:7" ht="15" thickBot="1" x14ac:dyDescent="0.35">
      <c r="A31" s="1">
        <v>557</v>
      </c>
      <c r="B31" s="2" t="s">
        <v>39</v>
      </c>
      <c r="C31" s="2" t="s">
        <v>11</v>
      </c>
      <c r="D31" s="2">
        <v>94.27</v>
      </c>
      <c r="E31" s="2">
        <v>0.79</v>
      </c>
      <c r="F31" s="2">
        <v>9.42</v>
      </c>
      <c r="G31" s="2" t="s">
        <v>12</v>
      </c>
    </row>
    <row r="32" spans="1:7" ht="15" thickBot="1" x14ac:dyDescent="0.35">
      <c r="A32" s="1">
        <v>555</v>
      </c>
      <c r="B32" s="2" t="s">
        <v>39</v>
      </c>
      <c r="C32" s="2" t="s">
        <v>11</v>
      </c>
      <c r="D32" s="2">
        <v>94.27</v>
      </c>
      <c r="E32" s="2">
        <v>0.79</v>
      </c>
      <c r="F32" s="2">
        <v>9.42</v>
      </c>
      <c r="G32" s="2" t="s">
        <v>12</v>
      </c>
    </row>
    <row r="33" spans="1:7" ht="28.2" thickBot="1" x14ac:dyDescent="0.35">
      <c r="A33" s="1">
        <v>567</v>
      </c>
      <c r="B33" s="2" t="s">
        <v>40</v>
      </c>
      <c r="C33" s="2" t="s">
        <v>11</v>
      </c>
      <c r="D33" s="2">
        <v>262.24</v>
      </c>
      <c r="E33" s="2">
        <v>2.19</v>
      </c>
      <c r="F33" s="2">
        <v>26.23</v>
      </c>
      <c r="G33" s="2" t="s">
        <v>12</v>
      </c>
    </row>
    <row r="34" spans="1:7" ht="28.2" thickBot="1" x14ac:dyDescent="0.35">
      <c r="A34" s="1">
        <v>561</v>
      </c>
      <c r="B34" s="2" t="s">
        <v>41</v>
      </c>
      <c r="C34" s="2" t="s">
        <v>11</v>
      </c>
      <c r="D34" s="2">
        <v>262.24</v>
      </c>
      <c r="E34" s="2">
        <v>2.19</v>
      </c>
      <c r="F34" s="2">
        <v>26.23</v>
      </c>
      <c r="G34" s="2" t="s">
        <v>12</v>
      </c>
    </row>
    <row r="35" spans="1:7" ht="15" thickBot="1" x14ac:dyDescent="0.35">
      <c r="A35" s="1">
        <v>586</v>
      </c>
      <c r="B35" s="2" t="s">
        <v>42</v>
      </c>
      <c r="C35" s="2" t="s">
        <v>11</v>
      </c>
      <c r="D35" s="2">
        <v>118.44</v>
      </c>
      <c r="E35" s="2">
        <v>0.99</v>
      </c>
      <c r="F35" s="2">
        <v>11.85</v>
      </c>
      <c r="G35" s="2" t="s">
        <v>12</v>
      </c>
    </row>
    <row r="36" spans="1:7" ht="15" thickBot="1" x14ac:dyDescent="0.35">
      <c r="A36" s="1">
        <v>588</v>
      </c>
      <c r="B36" s="2" t="s">
        <v>42</v>
      </c>
      <c r="C36" s="2" t="s">
        <v>11</v>
      </c>
      <c r="D36" s="2">
        <v>118.44</v>
      </c>
      <c r="E36" s="2">
        <v>0.99</v>
      </c>
      <c r="F36" s="2">
        <v>11.85</v>
      </c>
      <c r="G36" s="2" t="s">
        <v>12</v>
      </c>
    </row>
    <row r="37" spans="1:7" ht="15" thickBot="1" x14ac:dyDescent="0.35">
      <c r="A37" s="1">
        <v>589</v>
      </c>
      <c r="B37" s="2" t="s">
        <v>42</v>
      </c>
      <c r="C37" s="2" t="s">
        <v>11</v>
      </c>
      <c r="D37" s="2">
        <v>118.44</v>
      </c>
      <c r="E37" s="2">
        <v>0.99</v>
      </c>
      <c r="F37" s="2">
        <v>11.85</v>
      </c>
      <c r="G37" s="2" t="s">
        <v>12</v>
      </c>
    </row>
    <row r="38" spans="1:7" ht="15" thickBot="1" x14ac:dyDescent="0.35">
      <c r="A38" s="1">
        <v>590</v>
      </c>
      <c r="B38" s="2" t="s">
        <v>42</v>
      </c>
      <c r="C38" s="2" t="s">
        <v>11</v>
      </c>
      <c r="D38" s="2">
        <v>118.44</v>
      </c>
      <c r="E38" s="2">
        <v>0.99</v>
      </c>
      <c r="F38" s="2">
        <v>11.85</v>
      </c>
      <c r="G38" s="2" t="s">
        <v>12</v>
      </c>
    </row>
    <row r="39" spans="1:7" ht="15" thickBot="1" x14ac:dyDescent="0.35">
      <c r="A39" s="1">
        <v>591</v>
      </c>
      <c r="B39" s="2" t="s">
        <v>42</v>
      </c>
      <c r="C39" s="2" t="s">
        <v>11</v>
      </c>
      <c r="D39" s="2">
        <v>118.5</v>
      </c>
      <c r="E39" s="2">
        <v>0.99</v>
      </c>
      <c r="F39" s="2">
        <v>11.85</v>
      </c>
      <c r="G39" s="2" t="s">
        <v>12</v>
      </c>
    </row>
    <row r="40" spans="1:7" ht="28.2" thickBot="1" x14ac:dyDescent="0.35">
      <c r="A40" s="1">
        <v>523</v>
      </c>
      <c r="B40" s="2" t="s">
        <v>43</v>
      </c>
      <c r="C40" s="2" t="s">
        <v>11</v>
      </c>
      <c r="D40" s="2">
        <v>576.83000000000004</v>
      </c>
      <c r="E40" s="2">
        <v>4.8099999999999996</v>
      </c>
      <c r="F40" s="2">
        <v>57.69</v>
      </c>
      <c r="G40" s="2" t="s">
        <v>12</v>
      </c>
    </row>
    <row r="41" spans="1:7" ht="15" thickBot="1" x14ac:dyDescent="0.35">
      <c r="A41" s="1">
        <v>532</v>
      </c>
      <c r="B41" s="2" t="s">
        <v>44</v>
      </c>
      <c r="C41" s="2" t="s">
        <v>11</v>
      </c>
      <c r="D41" s="2">
        <v>83.38</v>
      </c>
      <c r="E41" s="2">
        <v>0.7</v>
      </c>
      <c r="F41" s="2">
        <v>8.33</v>
      </c>
      <c r="G41" s="2" t="s">
        <v>12</v>
      </c>
    </row>
    <row r="42" spans="1:7" ht="15" thickBot="1" x14ac:dyDescent="0.35">
      <c r="A42" s="1">
        <v>531</v>
      </c>
      <c r="B42" s="2" t="s">
        <v>45</v>
      </c>
      <c r="C42" s="2" t="s">
        <v>11</v>
      </c>
      <c r="D42" s="2">
        <v>83.38</v>
      </c>
      <c r="E42" s="2">
        <v>0.7</v>
      </c>
      <c r="F42" s="2">
        <v>8.33</v>
      </c>
      <c r="G42" s="2" t="s">
        <v>12</v>
      </c>
    </row>
    <row r="43" spans="1:7" ht="42" thickBot="1" x14ac:dyDescent="0.35">
      <c r="A43" s="1">
        <v>534</v>
      </c>
      <c r="B43" s="2" t="s">
        <v>46</v>
      </c>
      <c r="C43" s="2" t="s">
        <v>11</v>
      </c>
      <c r="D43" s="2">
        <v>2945.34</v>
      </c>
      <c r="E43" s="2">
        <v>24.55</v>
      </c>
      <c r="F43" s="2">
        <v>294.54000000000002</v>
      </c>
      <c r="G43" s="2" t="s">
        <v>12</v>
      </c>
    </row>
    <row r="44" spans="1:7" ht="28.2" thickBot="1" x14ac:dyDescent="0.35">
      <c r="A44" s="1">
        <v>565</v>
      </c>
      <c r="B44" s="2" t="s">
        <v>47</v>
      </c>
      <c r="C44" s="2" t="s">
        <v>11</v>
      </c>
      <c r="D44" s="2">
        <v>484.91</v>
      </c>
      <c r="E44" s="2">
        <v>4.05</v>
      </c>
      <c r="F44" s="2">
        <v>48.5</v>
      </c>
      <c r="G44" s="2" t="s">
        <v>12</v>
      </c>
    </row>
    <row r="45" spans="1:7" ht="42" thickBot="1" x14ac:dyDescent="0.35">
      <c r="A45" s="1">
        <v>573</v>
      </c>
      <c r="B45" s="2" t="s">
        <v>48</v>
      </c>
      <c r="C45" s="2" t="s">
        <v>11</v>
      </c>
      <c r="D45" s="2">
        <v>1009.53</v>
      </c>
      <c r="E45" s="2">
        <v>8.42</v>
      </c>
      <c r="F45" s="2">
        <v>100.96</v>
      </c>
      <c r="G45" s="2" t="s">
        <v>12</v>
      </c>
    </row>
    <row r="46" spans="1:7" ht="55.8" thickBot="1" x14ac:dyDescent="0.35">
      <c r="A46" s="1">
        <v>541</v>
      </c>
      <c r="B46" s="2" t="s">
        <v>49</v>
      </c>
      <c r="C46" s="2" t="s">
        <v>11</v>
      </c>
      <c r="D46" s="2">
        <v>1009.53</v>
      </c>
      <c r="E46" s="2">
        <v>8.42</v>
      </c>
      <c r="F46" s="2">
        <v>100.96</v>
      </c>
      <c r="G46" s="2" t="s">
        <v>12</v>
      </c>
    </row>
    <row r="47" spans="1:7" ht="15" thickBot="1" x14ac:dyDescent="0.35">
      <c r="A47" s="1" t="s">
        <v>50</v>
      </c>
      <c r="B47" s="2"/>
      <c r="C47" s="2"/>
      <c r="D47" s="2">
        <f>SUM(D5:D46)</f>
        <v>23074.779999999995</v>
      </c>
      <c r="E47" s="2">
        <f>SUM(E5:E46)</f>
        <v>192.51000000000002</v>
      </c>
      <c r="F47" s="2">
        <f>SUM(F5:F46)</f>
        <v>2306.8699999999994</v>
      </c>
      <c r="G47" s="2"/>
    </row>
    <row r="48" spans="1:7" ht="15.6" x14ac:dyDescent="0.3">
      <c r="B48" s="7"/>
      <c r="C48" s="7"/>
      <c r="D48" s="8"/>
    </row>
    <row r="49" spans="1:10" x14ac:dyDescent="0.3">
      <c r="J49">
        <v>19</v>
      </c>
    </row>
    <row r="51" spans="1:10" ht="15.6" x14ac:dyDescent="0.3">
      <c r="A51" s="8"/>
      <c r="B51" s="7"/>
      <c r="C51" s="7"/>
      <c r="D51" s="8"/>
    </row>
  </sheetData>
  <autoFilter ref="A3:G47" xr:uid="{00000000-0009-0000-0000-000000000000}"/>
  <mergeCells count="3">
    <mergeCell ref="B3:B4"/>
    <mergeCell ref="C3:C4"/>
    <mergeCell ref="A1:G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2025-03-28T14:12:43Z</dcterms:modified>
</cp:coreProperties>
</file>